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00"/>
  </bookViews>
  <sheets>
    <sheet name="Лист1" sheetId="1" r:id="rId1"/>
  </sheets>
  <definedNames>
    <definedName name="_xlnm.Print_Area" localSheetId="0">Лист1!$A$1:$G$9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7" i="1"/>
  <c r="G6" i="1"/>
  <c r="G5" i="1"/>
  <c r="G9" i="1" l="1"/>
</calcChain>
</file>

<file path=xl/sharedStrings.xml><?xml version="1.0" encoding="utf-8"?>
<sst xmlns="http://schemas.openxmlformats.org/spreadsheetml/2006/main" count="21" uniqueCount="19">
  <si>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</si>
  <si>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</si>
  <si>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</si>
  <si>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</si>
  <si>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</si>
  <si>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</si>
  <si>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</si>
  <si>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</si>
  <si>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>ИТОГО:</t>
  </si>
  <si>
    <t xml:space="preserve">Бумага для принтера газового стерилизатора </t>
  </si>
  <si>
    <t>Бумага для принтера, для стерилизатора 3М Steri-Vac, 80мм. В коробке 2 штуки.</t>
  </si>
  <si>
    <t>Химический индикатор для  контроля качества газовой стерилизации  №240</t>
  </si>
  <si>
    <t>5 1251 Индикатор-полоска Comply химический №240 Индикатор-полоска Comply химический №240. Химический индикатор 1251 представляет собой бумажную полоску шириной 1,6 см и длиной 20,4 см с напечатанной на поверхности индикаторной краской, которая изменяет цвет с темно-красного на зеленый после экспонирования этилен-оксидным методом стерилизации. Это происходит когда газ проникает в точку размещения полоски, обычно это центр упаковки. Внутренний химический индикатор должен применяться внутри каждой стерилизуемой упаковки упак 1 40 000,00 40 000,00</t>
  </si>
  <si>
    <t>кор</t>
  </si>
  <si>
    <t>Индикаторы биологические для контроля газовой стерилизации № 50 шт.</t>
  </si>
  <si>
    <t>Индикаторы биологические Attest быстрого чтения для газового стерилизатора 3M Steri-Vac, 50/упак. Результат в течение 4х часов.</t>
  </si>
  <si>
    <t>Двухпедальный переключатель электрохирургическому блоку THUNDERBEAT ESG-400</t>
  </si>
  <si>
    <t xml:space="preserve"> Двухпедальный переключатель электрохирургическому блоку THUNDERBEAT ESG-400
Размеры-347 x 65 x 186 мм Вес 1,9 кг Длина соединительного кабеля 4 м. Максимальное
напряжение 25 В пер. тока/60 В пост. Тока. Максимальный электрический ток -1 А .Класс
защиты согласно МЭК 60529- IPX8
</t>
  </si>
  <si>
    <t xml:space="preserve">Приложение № 1 
к Обьявлению №129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</si>
</sst>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2" borderId="3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view="pageBreakPreview" zoomScaleNormal="100" zoomScaleSheetLayoutView="100" workbookViewId="0">
      <selection activeCell="C8" sqref="C8"/>
    </sheetView>
  </sheetViews>
  <sheetFormatPr defaultRowHeight="12" x14ac:dyDescent="0.25"/>
  <cols>
    <col min="1" max="1" width="9.140625" style="1"/>
    <col min="2" max="2" width="21.28515625" style="2" customWidth="1"/>
    <col min="3" max="3" width="52" style="2" customWidth="1"/>
    <col min="4" max="4" width="8.5703125" style="1" customWidth="1"/>
    <col min="5" max="5" width="10" style="1" customWidth="1"/>
    <col min="6" max="6" width="16.140625" style="1" customWidth="1"/>
    <col min="7" max="7" width="15" style="1" customWidth="1"/>
    <col min="8" max="16384" width="9.140625" style="1"/>
  </cols>
  <sheetData>
    <row r="1" spans="1:7" ht="17.25" customHeight="1" x14ac:dyDescent="0.25">
      <c r="E1" s="15" t="s">
        <v>18</v>
      </c>
      <c r="F1" s="16"/>
      <c r="G1" s="16"/>
    </row>
    <row r="2" spans="1:7" ht="18" customHeight="1" x14ac:dyDescent="0.25">
      <c r="E2" s="16"/>
      <c r="F2" s="16"/>
      <c r="G2" s="16"/>
    </row>
    <row r="4" spans="1:7" ht="71.25" x14ac:dyDescent="0.25">
      <c r="A4" s="3" t="s">
        <v>6</v>
      </c>
      <c r="B4" s="4" t="s">
        <v>0</v>
      </c>
      <c r="C4" s="4" t="s">
        <v>1</v>
      </c>
      <c r="D4" s="5" t="s">
        <v>2</v>
      </c>
      <c r="E4" s="3" t="s">
        <v>3</v>
      </c>
      <c r="F4" s="6" t="s">
        <v>4</v>
      </c>
      <c r="G4" s="3" t="s">
        <v>5</v>
      </c>
    </row>
    <row r="5" spans="1:7" ht="116.25" customHeight="1" x14ac:dyDescent="0.25">
      <c r="A5" s="7">
        <v>1</v>
      </c>
      <c r="B5" s="8" t="s">
        <v>9</v>
      </c>
      <c r="C5" s="17" t="s">
        <v>10</v>
      </c>
      <c r="D5" s="11" t="s">
        <v>7</v>
      </c>
      <c r="E5" s="9">
        <v>2</v>
      </c>
      <c r="F5" s="10">
        <v>31000</v>
      </c>
      <c r="G5" s="10">
        <f t="shared" ref="G5:G8" si="0">E5*F5</f>
        <v>62000</v>
      </c>
    </row>
    <row r="6" spans="1:7" ht="82.5" customHeight="1" x14ac:dyDescent="0.25">
      <c r="A6" s="7">
        <v>2</v>
      </c>
      <c r="B6" s="8" t="s">
        <v>11</v>
      </c>
      <c r="C6" s="18" t="s">
        <v>12</v>
      </c>
      <c r="D6" s="10" t="s">
        <v>13</v>
      </c>
      <c r="E6" s="9">
        <v>4</v>
      </c>
      <c r="F6" s="10">
        <v>36000</v>
      </c>
      <c r="G6" s="10">
        <f t="shared" si="0"/>
        <v>144000</v>
      </c>
    </row>
    <row r="7" spans="1:7" ht="38.25" customHeight="1" x14ac:dyDescent="0.25">
      <c r="A7" s="7">
        <v>3</v>
      </c>
      <c r="B7" s="8" t="s">
        <v>14</v>
      </c>
      <c r="C7" s="18" t="s">
        <v>15</v>
      </c>
      <c r="D7" s="10" t="s">
        <v>13</v>
      </c>
      <c r="E7" s="9">
        <v>2</v>
      </c>
      <c r="F7" s="10">
        <v>165000</v>
      </c>
      <c r="G7" s="10">
        <f t="shared" si="0"/>
        <v>330000</v>
      </c>
    </row>
    <row r="8" spans="1:7" ht="102" x14ac:dyDescent="0.25">
      <c r="A8" s="7">
        <v>4</v>
      </c>
      <c r="B8" s="12" t="s">
        <v>16</v>
      </c>
      <c r="C8" s="13" t="s">
        <v>17</v>
      </c>
      <c r="D8" s="11" t="s">
        <v>7</v>
      </c>
      <c r="E8" s="9">
        <v>1</v>
      </c>
      <c r="F8" s="10">
        <v>250000</v>
      </c>
      <c r="G8" s="10">
        <f t="shared" si="0"/>
        <v>250000</v>
      </c>
    </row>
    <row r="9" spans="1:7" x14ac:dyDescent="0.25">
      <c r="F9" s="1" t="s">
        <v>8</v>
      </c>
      <c r="G9" s="14">
        <f>SUM(G5:G8)</f>
        <v>786000</v>
      </c>
    </row>
  </sheetData>
  <mergeCells count="1">
    <mergeCell ref="E1:G2"/>
  </mergeCells>
  <dataValidations count="1">
    <dataValidation allowBlank="1" showInputMessage="1" showErrorMessage="1" prompt="Введите наименование на рус.языке" sqref="B8"/>
  </dataValidations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2023-09-12T09:02:48Z</dcterms:modified>
</cp:coreProperties>
</file>